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8325"/>
  </bookViews>
  <sheets>
    <sheet name="综合成绩公示" sheetId="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<sst xmlns="http://schemas.openxmlformats.org/spreadsheetml/2006/main" count="48" uniqueCount="46">
  <si>
    <t>山西省文物局所属事业单位2024年公开招聘工作人员综合成绩</t>
  </si>
  <si>
    <t>招聘单位</t>
  </si>
  <si>
    <t>招聘岗位</t>
  </si>
  <si>
    <t>姓名</t>
  </si>
  <si>
    <t>准考证号</t>
  </si>
  <si>
    <t>笔试成绩</t>
  </si>
  <si>
    <t>面试成绩</t>
  </si>
  <si>
    <t>综合成绩</t>
  </si>
  <si>
    <t>综合排名</t>
  </si>
  <si>
    <t>山西省考古研究院
（山西考古博物馆）</t>
  </si>
  <si>
    <t>专技岗</t>
  </si>
  <si>
    <t>韩鹏翔</t>
  </si>
  <si>
    <t>范佳怡</t>
  </si>
  <si>
    <t>罗先贵</t>
  </si>
  <si>
    <t>阮海虹</t>
  </si>
  <si>
    <t>祝儒娴</t>
  </si>
  <si>
    <t>杨涛</t>
  </si>
  <si>
    <t>吴梦遥</t>
  </si>
  <si>
    <t>王烨婷</t>
  </si>
  <si>
    <t>李虹颖</t>
  </si>
  <si>
    <t>张艳秋</t>
  </si>
  <si>
    <t>张雨婷</t>
  </si>
  <si>
    <t>钱科技</t>
  </si>
  <si>
    <t>解嘉耀</t>
  </si>
  <si>
    <t>商梦茹</t>
  </si>
  <si>
    <t>吴一凡</t>
  </si>
  <si>
    <t>凡拯振</t>
  </si>
  <si>
    <t>苗高震</t>
  </si>
  <si>
    <t>孟心竹</t>
  </si>
  <si>
    <t>武悦</t>
  </si>
  <si>
    <t>贺意琴</t>
  </si>
  <si>
    <t>毛腾飞</t>
  </si>
  <si>
    <t>张宁</t>
  </si>
  <si>
    <t>马丽谦</t>
  </si>
  <si>
    <t>谷雨萱</t>
  </si>
  <si>
    <t>韩叶开</t>
  </si>
  <si>
    <t>谭佳</t>
  </si>
  <si>
    <t>陶香花</t>
  </si>
  <si>
    <t>张洋</t>
  </si>
  <si>
    <t>游鑫</t>
  </si>
  <si>
    <t>易晓晴</t>
  </si>
  <si>
    <t>马乐天</t>
  </si>
  <si>
    <t>邓煜卉</t>
  </si>
  <si>
    <t>缺考</t>
  </si>
  <si>
    <t>张凌芸</t>
  </si>
  <si>
    <t>马维瑞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</si>
</sst>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6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6"/>
  <sheetViews>
    <sheetView tabSelected="1" workbookViewId="0">
      <selection activeCell="A1" sqref="A1:H1"/>
    </sheetView>
  </sheetViews>
  <sheetFormatPr defaultColWidth="8.72566371681416" defaultRowHeight="13.5" outlineLevelCol="7"/>
  <cols>
    <col min="1" max="1" width="17.5044247787611" style="1" customWidth="1"/>
    <col min="2" max="2" width="12.1238938053097" style="1" customWidth="1"/>
    <col min="3" max="3" width="10.6637168141593" style="1" customWidth="1"/>
    <col min="4" max="4" width="17.1858407079646" style="1" customWidth="1"/>
    <col min="5" max="5" width="11.1858407079646" style="1" customWidth="1"/>
    <col min="6" max="6" width="11" style="1" customWidth="1"/>
    <col min="7" max="7" width="11.353982300885" style="1" customWidth="1"/>
    <col min="8" max="8" width="11.7256637168142" style="1" customWidth="1"/>
    <col min="9" max="16383" width="8.72566371681416" style="1"/>
  </cols>
  <sheetData>
    <row r="1" ht="73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s="1" customFormat="1" ht="30" customHeight="1" spans="1:8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</row>
    <row r="3" s="1" customFormat="1" ht="18" customHeight="1" spans="1:8">
      <c r="A3" s="4" t="s">
        <v>9</v>
      </c>
      <c r="B3" s="5" t="s">
        <v>10</v>
      </c>
      <c r="C3" s="6" t="s">
        <v>11</v>
      </c>
      <c r="D3" s="7">
        <v>20240100211</v>
      </c>
      <c r="E3" s="8">
        <v>80.2</v>
      </c>
      <c r="F3" s="8">
        <v>82</v>
      </c>
      <c r="G3" s="8">
        <f>E3*0.6+F3*0.4</f>
        <v>80.92</v>
      </c>
      <c r="H3" s="9">
        <v>1</v>
      </c>
    </row>
    <row r="4" s="1" customFormat="1" ht="18" customHeight="1" spans="1:8">
      <c r="A4" s="10"/>
      <c r="B4" s="11"/>
      <c r="C4" s="6" t="s">
        <v>12</v>
      </c>
      <c r="D4" s="7">
        <v>20240100121</v>
      </c>
      <c r="E4" s="8">
        <v>75.6</v>
      </c>
      <c r="F4" s="8">
        <v>78.8</v>
      </c>
      <c r="G4" s="8">
        <f t="shared" ref="G4:G33" si="0">E4*0.6+F4*0.4</f>
        <v>76.88</v>
      </c>
      <c r="H4" s="9">
        <v>2</v>
      </c>
    </row>
    <row r="5" s="1" customFormat="1" ht="18" customHeight="1" spans="1:8">
      <c r="A5" s="10"/>
      <c r="B5" s="11"/>
      <c r="C5" s="6" t="s">
        <v>13</v>
      </c>
      <c r="D5" s="7">
        <v>20240100116</v>
      </c>
      <c r="E5" s="8">
        <v>77</v>
      </c>
      <c r="F5" s="8">
        <v>74.4</v>
      </c>
      <c r="G5" s="8">
        <f t="shared" si="0"/>
        <v>75.96</v>
      </c>
      <c r="H5" s="9">
        <v>3</v>
      </c>
    </row>
    <row r="6" s="1" customFormat="1" ht="18" customHeight="1" spans="1:8">
      <c r="A6" s="10"/>
      <c r="B6" s="11"/>
      <c r="C6" s="6" t="s">
        <v>14</v>
      </c>
      <c r="D6" s="7">
        <v>20240100120</v>
      </c>
      <c r="E6" s="8">
        <v>77.6</v>
      </c>
      <c r="F6" s="8">
        <v>72.6</v>
      </c>
      <c r="G6" s="8">
        <f t="shared" si="0"/>
        <v>75.6</v>
      </c>
      <c r="H6" s="9">
        <v>4</v>
      </c>
    </row>
    <row r="7" s="1" customFormat="1" ht="18" customHeight="1" spans="1:8">
      <c r="A7" s="10"/>
      <c r="B7" s="11"/>
      <c r="C7" s="6" t="s">
        <v>15</v>
      </c>
      <c r="D7" s="7">
        <v>20240100102</v>
      </c>
      <c r="E7" s="8">
        <v>71.8</v>
      </c>
      <c r="F7" s="8">
        <v>81</v>
      </c>
      <c r="G7" s="8">
        <f t="shared" si="0"/>
        <v>75.48</v>
      </c>
      <c r="H7" s="9">
        <v>5</v>
      </c>
    </row>
    <row r="8" s="1" customFormat="1" ht="18" customHeight="1" spans="1:8">
      <c r="A8" s="10"/>
      <c r="B8" s="11"/>
      <c r="C8" s="12" t="s">
        <v>16</v>
      </c>
      <c r="D8" s="7">
        <v>20240100127</v>
      </c>
      <c r="E8" s="8">
        <v>64.2</v>
      </c>
      <c r="F8" s="8">
        <v>90.8</v>
      </c>
      <c r="G8" s="8">
        <f t="shared" si="0"/>
        <v>74.84</v>
      </c>
      <c r="H8" s="9">
        <v>6</v>
      </c>
    </row>
    <row r="9" s="1" customFormat="1" ht="18" customHeight="1" spans="1:8">
      <c r="A9" s="10"/>
      <c r="B9" s="11"/>
      <c r="C9" s="6" t="s">
        <v>17</v>
      </c>
      <c r="D9" s="7">
        <v>20240100111</v>
      </c>
      <c r="E9" s="8">
        <v>68.2</v>
      </c>
      <c r="F9" s="8">
        <v>79.4</v>
      </c>
      <c r="G9" s="8">
        <f t="shared" si="0"/>
        <v>72.68</v>
      </c>
      <c r="H9" s="9">
        <v>7</v>
      </c>
    </row>
    <row r="10" s="1" customFormat="1" ht="18" customHeight="1" spans="1:8">
      <c r="A10" s="10"/>
      <c r="B10" s="11"/>
      <c r="C10" s="6" t="s">
        <v>18</v>
      </c>
      <c r="D10" s="7">
        <v>20240100203</v>
      </c>
      <c r="E10" s="8">
        <v>73.4</v>
      </c>
      <c r="F10" s="8">
        <v>69</v>
      </c>
      <c r="G10" s="8">
        <f t="shared" si="0"/>
        <v>71.64</v>
      </c>
      <c r="H10" s="9">
        <v>8</v>
      </c>
    </row>
    <row r="11" s="1" customFormat="1" ht="18" customHeight="1" spans="1:8">
      <c r="A11" s="10"/>
      <c r="B11" s="11"/>
      <c r="C11" s="6" t="s">
        <v>19</v>
      </c>
      <c r="D11" s="7">
        <v>20240100109</v>
      </c>
      <c r="E11" s="8">
        <v>71.8</v>
      </c>
      <c r="F11" s="8">
        <v>70.4</v>
      </c>
      <c r="G11" s="8">
        <f t="shared" si="0"/>
        <v>71.24</v>
      </c>
      <c r="H11" s="9">
        <v>9</v>
      </c>
    </row>
    <row r="12" s="1" customFormat="1" ht="18" customHeight="1" spans="1:8">
      <c r="A12" s="10"/>
      <c r="B12" s="11"/>
      <c r="C12" s="6" t="s">
        <v>20</v>
      </c>
      <c r="D12" s="7">
        <v>20240100230</v>
      </c>
      <c r="E12" s="8">
        <v>68.2</v>
      </c>
      <c r="F12" s="8">
        <v>75.4</v>
      </c>
      <c r="G12" s="8">
        <f t="shared" si="0"/>
        <v>71.08</v>
      </c>
      <c r="H12" s="9">
        <v>10</v>
      </c>
    </row>
    <row r="13" s="1" customFormat="1" ht="18" customHeight="1" spans="1:8">
      <c r="A13" s="10"/>
      <c r="B13" s="11"/>
      <c r="C13" s="6" t="s">
        <v>21</v>
      </c>
      <c r="D13" s="7">
        <v>20240100129</v>
      </c>
      <c r="E13" s="8">
        <v>65.6</v>
      </c>
      <c r="F13" s="8">
        <v>79.2</v>
      </c>
      <c r="G13" s="8">
        <f t="shared" si="0"/>
        <v>71.04</v>
      </c>
      <c r="H13" s="9">
        <v>11</v>
      </c>
    </row>
    <row r="14" s="1" customFormat="1" ht="18" customHeight="1" spans="1:8">
      <c r="A14" s="10"/>
      <c r="B14" s="11"/>
      <c r="C14" s="12" t="s">
        <v>22</v>
      </c>
      <c r="D14" s="7">
        <v>20240100122</v>
      </c>
      <c r="E14" s="8">
        <v>60.4</v>
      </c>
      <c r="F14" s="8">
        <v>86.4</v>
      </c>
      <c r="G14" s="8">
        <f t="shared" si="0"/>
        <v>70.8</v>
      </c>
      <c r="H14" s="9">
        <v>12</v>
      </c>
    </row>
    <row r="15" s="1" customFormat="1" ht="18" customHeight="1" spans="1:8">
      <c r="A15" s="10"/>
      <c r="B15" s="11"/>
      <c r="C15" s="6" t="s">
        <v>23</v>
      </c>
      <c r="D15" s="7">
        <v>20240100228</v>
      </c>
      <c r="E15" s="8">
        <v>67.2</v>
      </c>
      <c r="F15" s="8">
        <v>76</v>
      </c>
      <c r="G15" s="8">
        <f t="shared" si="0"/>
        <v>70.72</v>
      </c>
      <c r="H15" s="9">
        <v>13</v>
      </c>
    </row>
    <row r="16" s="1" customFormat="1" ht="18" customHeight="1" spans="1:8">
      <c r="A16" s="10"/>
      <c r="B16" s="11"/>
      <c r="C16" s="6" t="s">
        <v>24</v>
      </c>
      <c r="D16" s="7">
        <v>20240100128</v>
      </c>
      <c r="E16" s="8">
        <v>68</v>
      </c>
      <c r="F16" s="8">
        <v>74.2</v>
      </c>
      <c r="G16" s="8">
        <f t="shared" si="0"/>
        <v>70.48</v>
      </c>
      <c r="H16" s="9">
        <v>14</v>
      </c>
    </row>
    <row r="17" s="1" customFormat="1" ht="18" customHeight="1" spans="1:8">
      <c r="A17" s="10"/>
      <c r="B17" s="11"/>
      <c r="C17" s="6" t="s">
        <v>25</v>
      </c>
      <c r="D17" s="13">
        <v>20240100213</v>
      </c>
      <c r="E17" s="8">
        <v>66.6</v>
      </c>
      <c r="F17" s="8">
        <v>75.2</v>
      </c>
      <c r="G17" s="8">
        <f t="shared" si="0"/>
        <v>70.04</v>
      </c>
      <c r="H17" s="9">
        <v>15</v>
      </c>
    </row>
    <row r="18" s="1" customFormat="1" ht="18" customHeight="1" spans="1:8">
      <c r="A18" s="10"/>
      <c r="B18" s="11"/>
      <c r="C18" s="12" t="s">
        <v>26</v>
      </c>
      <c r="D18" s="13">
        <v>20240100219</v>
      </c>
      <c r="E18" s="8">
        <v>63.8</v>
      </c>
      <c r="F18" s="8">
        <v>79.4</v>
      </c>
      <c r="G18" s="8">
        <f t="shared" si="0"/>
        <v>70.04</v>
      </c>
      <c r="H18" s="9">
        <v>16</v>
      </c>
    </row>
    <row r="19" s="1" customFormat="1" ht="18" customHeight="1" spans="1:8">
      <c r="A19" s="10"/>
      <c r="B19" s="11"/>
      <c r="C19" s="6" t="s">
        <v>27</v>
      </c>
      <c r="D19" s="7">
        <v>20240100117</v>
      </c>
      <c r="E19" s="8">
        <v>70.2</v>
      </c>
      <c r="F19" s="8">
        <v>66.8</v>
      </c>
      <c r="G19" s="8">
        <f t="shared" si="0"/>
        <v>68.84</v>
      </c>
      <c r="H19" s="9">
        <v>17</v>
      </c>
    </row>
    <row r="20" s="1" customFormat="1" ht="18" customHeight="1" spans="1:8">
      <c r="A20" s="10"/>
      <c r="B20" s="11"/>
      <c r="C20" s="6" t="s">
        <v>28</v>
      </c>
      <c r="D20" s="7">
        <v>20240100118</v>
      </c>
      <c r="E20" s="8">
        <v>68.2</v>
      </c>
      <c r="F20" s="8">
        <v>69.8</v>
      </c>
      <c r="G20" s="8">
        <f t="shared" si="0"/>
        <v>68.84</v>
      </c>
      <c r="H20" s="9">
        <v>18</v>
      </c>
    </row>
    <row r="21" s="1" customFormat="1" ht="18" customHeight="1" spans="1:8">
      <c r="A21" s="10"/>
      <c r="B21" s="11"/>
      <c r="C21" s="12" t="s">
        <v>29</v>
      </c>
      <c r="D21" s="13">
        <v>20240100207</v>
      </c>
      <c r="E21" s="8">
        <v>63.8</v>
      </c>
      <c r="F21" s="8">
        <v>73.8</v>
      </c>
      <c r="G21" s="8">
        <f t="shared" si="0"/>
        <v>67.8</v>
      </c>
      <c r="H21" s="9">
        <v>19</v>
      </c>
    </row>
    <row r="22" s="1" customFormat="1" ht="18" customHeight="1" spans="1:8">
      <c r="A22" s="10"/>
      <c r="B22" s="11"/>
      <c r="C22" s="12" t="s">
        <v>30</v>
      </c>
      <c r="D22" s="7">
        <v>20240100119</v>
      </c>
      <c r="E22" s="8">
        <v>65.2</v>
      </c>
      <c r="F22" s="8">
        <v>70.6</v>
      </c>
      <c r="G22" s="8">
        <f t="shared" si="0"/>
        <v>67.36</v>
      </c>
      <c r="H22" s="9">
        <v>20</v>
      </c>
    </row>
    <row r="23" s="1" customFormat="1" ht="18" customHeight="1" spans="1:8">
      <c r="A23" s="10"/>
      <c r="B23" s="11"/>
      <c r="C23" s="12" t="s">
        <v>31</v>
      </c>
      <c r="D23" s="13">
        <v>20240100218</v>
      </c>
      <c r="E23" s="8">
        <v>63.8</v>
      </c>
      <c r="F23" s="8">
        <v>72.2</v>
      </c>
      <c r="G23" s="8">
        <f t="shared" si="0"/>
        <v>67.16</v>
      </c>
      <c r="H23" s="9">
        <v>21</v>
      </c>
    </row>
    <row r="24" s="1" customFormat="1" ht="18" customHeight="1" spans="1:8">
      <c r="A24" s="10"/>
      <c r="B24" s="11"/>
      <c r="C24" s="12" t="s">
        <v>32</v>
      </c>
      <c r="D24" s="7">
        <v>20240100209</v>
      </c>
      <c r="E24" s="8">
        <v>62.2</v>
      </c>
      <c r="F24" s="8">
        <v>73.2</v>
      </c>
      <c r="G24" s="8">
        <f t="shared" si="0"/>
        <v>66.6</v>
      </c>
      <c r="H24" s="9">
        <v>22</v>
      </c>
    </row>
    <row r="25" s="1" customFormat="1" ht="18" customHeight="1" spans="1:8">
      <c r="A25" s="10"/>
      <c r="B25" s="11"/>
      <c r="C25" s="6" t="s">
        <v>33</v>
      </c>
      <c r="D25" s="13">
        <v>20240100212</v>
      </c>
      <c r="E25" s="8">
        <v>66.6</v>
      </c>
      <c r="F25" s="8">
        <v>65.2</v>
      </c>
      <c r="G25" s="8">
        <f t="shared" si="0"/>
        <v>66.04</v>
      </c>
      <c r="H25" s="9">
        <v>23</v>
      </c>
    </row>
    <row r="26" s="1" customFormat="1" ht="18" customHeight="1" spans="1:8">
      <c r="A26" s="10"/>
      <c r="B26" s="11"/>
      <c r="C26" s="12" t="s">
        <v>34</v>
      </c>
      <c r="D26" s="13">
        <v>20240100206</v>
      </c>
      <c r="E26" s="8">
        <v>63.8</v>
      </c>
      <c r="F26" s="8">
        <v>67</v>
      </c>
      <c r="G26" s="8">
        <f t="shared" si="0"/>
        <v>65.08</v>
      </c>
      <c r="H26" s="9">
        <v>24</v>
      </c>
    </row>
    <row r="27" s="1" customFormat="1" ht="18" customHeight="1" spans="1:8">
      <c r="A27" s="10"/>
      <c r="B27" s="11"/>
      <c r="C27" s="12" t="s">
        <v>35</v>
      </c>
      <c r="D27" s="7">
        <v>20240100123</v>
      </c>
      <c r="E27" s="8">
        <v>56</v>
      </c>
      <c r="F27" s="8">
        <v>78.2</v>
      </c>
      <c r="G27" s="8">
        <f t="shared" si="0"/>
        <v>64.88</v>
      </c>
      <c r="H27" s="9">
        <v>25</v>
      </c>
    </row>
    <row r="28" s="1" customFormat="1" ht="18" customHeight="1" spans="1:8">
      <c r="A28" s="10"/>
      <c r="B28" s="11"/>
      <c r="C28" s="12" t="s">
        <v>36</v>
      </c>
      <c r="D28" s="7">
        <v>20240100124</v>
      </c>
      <c r="E28" s="8">
        <v>54.8</v>
      </c>
      <c r="F28" s="8">
        <v>79</v>
      </c>
      <c r="G28" s="8">
        <f t="shared" si="0"/>
        <v>64.48</v>
      </c>
      <c r="H28" s="9">
        <v>26</v>
      </c>
    </row>
    <row r="29" s="1" customFormat="1" ht="18" customHeight="1" spans="1:8">
      <c r="A29" s="10"/>
      <c r="B29" s="11"/>
      <c r="C29" s="12" t="s">
        <v>37</v>
      </c>
      <c r="D29" s="7">
        <v>20240100216</v>
      </c>
      <c r="E29" s="8">
        <v>54</v>
      </c>
      <c r="F29" s="8">
        <v>65.8</v>
      </c>
      <c r="G29" s="8">
        <f t="shared" si="0"/>
        <v>58.72</v>
      </c>
      <c r="H29" s="9">
        <v>27</v>
      </c>
    </row>
    <row r="30" s="1" customFormat="1" ht="18" customHeight="1" spans="1:8">
      <c r="A30" s="10"/>
      <c r="B30" s="11"/>
      <c r="C30" s="12" t="s">
        <v>38</v>
      </c>
      <c r="D30" s="7">
        <v>20240100229</v>
      </c>
      <c r="E30" s="8">
        <v>55.8</v>
      </c>
      <c r="F30" s="8">
        <v>58.6</v>
      </c>
      <c r="G30" s="8">
        <f t="shared" si="0"/>
        <v>56.92</v>
      </c>
      <c r="H30" s="9">
        <v>28</v>
      </c>
    </row>
    <row r="31" s="1" customFormat="1" ht="18" customHeight="1" spans="1:8">
      <c r="A31" s="10"/>
      <c r="B31" s="11"/>
      <c r="C31" s="6" t="s">
        <v>39</v>
      </c>
      <c r="D31" s="7">
        <v>20240100110</v>
      </c>
      <c r="E31" s="8">
        <v>49.6</v>
      </c>
      <c r="F31" s="8">
        <v>65.4</v>
      </c>
      <c r="G31" s="8">
        <f t="shared" si="0"/>
        <v>55.92</v>
      </c>
      <c r="H31" s="9">
        <v>29</v>
      </c>
    </row>
    <row r="32" s="1" customFormat="1" ht="18" customHeight="1" spans="1:8">
      <c r="A32" s="10"/>
      <c r="B32" s="11"/>
      <c r="C32" s="12" t="s">
        <v>40</v>
      </c>
      <c r="D32" s="7">
        <v>20240100210</v>
      </c>
      <c r="E32" s="8">
        <v>55.6</v>
      </c>
      <c r="F32" s="8">
        <v>55</v>
      </c>
      <c r="G32" s="8">
        <f t="shared" si="0"/>
        <v>55.36</v>
      </c>
      <c r="H32" s="9">
        <v>30</v>
      </c>
    </row>
    <row r="33" s="1" customFormat="1" ht="18" customHeight="1" spans="1:8">
      <c r="A33" s="10"/>
      <c r="B33" s="11"/>
      <c r="C33" s="6" t="s">
        <v>41</v>
      </c>
      <c r="D33" s="7">
        <v>20240100226</v>
      </c>
      <c r="E33" s="8">
        <v>31.2</v>
      </c>
      <c r="F33" s="8">
        <v>61</v>
      </c>
      <c r="G33" s="8">
        <f t="shared" si="0"/>
        <v>43.12</v>
      </c>
      <c r="H33" s="9">
        <v>31</v>
      </c>
    </row>
    <row r="34" ht="18" customHeight="1" spans="1:8">
      <c r="A34" s="10"/>
      <c r="B34" s="11"/>
      <c r="C34" s="14" t="s">
        <v>42</v>
      </c>
      <c r="D34" s="7">
        <v>20240100220</v>
      </c>
      <c r="E34" s="15">
        <v>64</v>
      </c>
      <c r="F34" s="14" t="s">
        <v>43</v>
      </c>
      <c r="G34" s="14"/>
      <c r="H34" s="14"/>
    </row>
    <row r="35" ht="18" customHeight="1" spans="1:8">
      <c r="A35" s="10"/>
      <c r="B35" s="11"/>
      <c r="C35" s="14" t="s">
        <v>44</v>
      </c>
      <c r="D35" s="7">
        <v>20240100101</v>
      </c>
      <c r="E35" s="15">
        <v>61</v>
      </c>
      <c r="F35" s="14" t="s">
        <v>43</v>
      </c>
      <c r="G35" s="14"/>
      <c r="H35" s="14"/>
    </row>
    <row r="36" ht="18" customHeight="1" spans="1:8">
      <c r="A36" s="16"/>
      <c r="B36" s="17"/>
      <c r="C36" s="14" t="s">
        <v>45</v>
      </c>
      <c r="D36" s="7">
        <v>20240100126</v>
      </c>
      <c r="E36" s="15">
        <v>60.6</v>
      </c>
      <c r="F36" s="14" t="s">
        <v>43</v>
      </c>
      <c r="G36" s="14"/>
      <c r="H36" s="14"/>
    </row>
  </sheetData>
  <mergeCells count="3">
    <mergeCell ref="A1:H1"/>
    <mergeCell ref="A3:A36"/>
    <mergeCell ref="B3:B36"/>
  </mergeCells>
  <conditionalFormatting sqref="D3">
    <cfRule type="duplicateValues" dxfId="0" priority="34"/>
  </conditionalFormatting>
  <conditionalFormatting sqref="D4">
    <cfRule type="duplicateValues" dxfId="0" priority="33"/>
  </conditionalFormatting>
  <conditionalFormatting sqref="D5">
    <cfRule type="duplicateValues" dxfId="0" priority="32"/>
  </conditionalFormatting>
  <conditionalFormatting sqref="D6">
    <cfRule type="duplicateValues" dxfId="0" priority="31"/>
  </conditionalFormatting>
  <conditionalFormatting sqref="D7">
    <cfRule type="duplicateValues" dxfId="0" priority="30"/>
  </conditionalFormatting>
  <conditionalFormatting sqref="D8">
    <cfRule type="duplicateValues" dxfId="0" priority="29"/>
  </conditionalFormatting>
  <conditionalFormatting sqref="D9">
    <cfRule type="duplicateValues" dxfId="0" priority="28"/>
  </conditionalFormatting>
  <conditionalFormatting sqref="D10">
    <cfRule type="duplicateValues" dxfId="0" priority="27"/>
  </conditionalFormatting>
  <conditionalFormatting sqref="D11">
    <cfRule type="duplicateValues" dxfId="0" priority="26"/>
  </conditionalFormatting>
  <conditionalFormatting sqref="D12">
    <cfRule type="duplicateValues" dxfId="0" priority="25"/>
  </conditionalFormatting>
  <conditionalFormatting sqref="D13">
    <cfRule type="duplicateValues" dxfId="0" priority="24"/>
  </conditionalFormatting>
  <conditionalFormatting sqref="D14">
    <cfRule type="duplicateValues" dxfId="0" priority="23"/>
  </conditionalFormatting>
  <conditionalFormatting sqref="D15">
    <cfRule type="duplicateValues" dxfId="0" priority="22"/>
  </conditionalFormatting>
  <conditionalFormatting sqref="D16">
    <cfRule type="duplicateValues" dxfId="0" priority="21"/>
  </conditionalFormatting>
  <conditionalFormatting sqref="D17">
    <cfRule type="duplicateValues" dxfId="0" priority="20"/>
  </conditionalFormatting>
  <conditionalFormatting sqref="D18">
    <cfRule type="duplicateValues" dxfId="0" priority="19"/>
  </conditionalFormatting>
  <conditionalFormatting sqref="D19">
    <cfRule type="duplicateValues" dxfId="0" priority="18"/>
  </conditionalFormatting>
  <conditionalFormatting sqref="D20">
    <cfRule type="duplicateValues" dxfId="0" priority="17"/>
  </conditionalFormatting>
  <conditionalFormatting sqref="D21">
    <cfRule type="duplicateValues" dxfId="0" priority="16"/>
  </conditionalFormatting>
  <conditionalFormatting sqref="D22">
    <cfRule type="duplicateValues" dxfId="0" priority="15"/>
  </conditionalFormatting>
  <conditionalFormatting sqref="D23">
    <cfRule type="duplicateValues" dxfId="0" priority="14"/>
  </conditionalFormatting>
  <conditionalFormatting sqref="D24">
    <cfRule type="duplicateValues" dxfId="0" priority="13"/>
  </conditionalFormatting>
  <conditionalFormatting sqref="D25">
    <cfRule type="duplicateValues" dxfId="0" priority="12"/>
  </conditionalFormatting>
  <conditionalFormatting sqref="D26">
    <cfRule type="duplicateValues" dxfId="0" priority="11"/>
  </conditionalFormatting>
  <conditionalFormatting sqref="D27">
    <cfRule type="duplicateValues" dxfId="0" priority="10"/>
  </conditionalFormatting>
  <conditionalFormatting sqref="D28">
    <cfRule type="duplicateValues" dxfId="0" priority="9"/>
  </conditionalFormatting>
  <conditionalFormatting sqref="D29">
    <cfRule type="duplicateValues" dxfId="0" priority="8"/>
  </conditionalFormatting>
  <conditionalFormatting sqref="D30">
    <cfRule type="duplicateValues" dxfId="0" priority="7"/>
  </conditionalFormatting>
  <conditionalFormatting sqref="D31">
    <cfRule type="duplicateValues" dxfId="0" priority="6"/>
  </conditionalFormatting>
  <conditionalFormatting sqref="D32">
    <cfRule type="duplicateValues" dxfId="0" priority="5"/>
  </conditionalFormatting>
  <conditionalFormatting sqref="D33">
    <cfRule type="duplicateValues" dxfId="0" priority="4"/>
  </conditionalFormatting>
  <conditionalFormatting sqref="D34">
    <cfRule type="duplicateValues" dxfId="0" priority="3"/>
  </conditionalFormatting>
  <conditionalFormatting sqref="D35">
    <cfRule type="duplicateValues" dxfId="0" priority="2"/>
  </conditionalFormatting>
  <conditionalFormatting sqref="D36">
    <cfRule type="duplicateValues" dxfId="0" priority="1"/>
  </conditionalFormatting>
  <pageMargins left="0.75" right="0.75" top="1" bottom="1" header="0.5" footer="0.5"/>
  <pageSetup paperSize="9" scale="77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综合成绩公示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happyending</cp:lastModifiedBy>
  <dcterms:created xsi:type="dcterms:W3CDTF">2023-05-14T19:15:00Z</dcterms:created>
  <dcterms:modified xsi:type="dcterms:W3CDTF">2024-06-14T07:29:26Z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240A9326E5344078AC6B24CC89660BE3_13</vt:lpwstr>
  </property>
</Properties>
</file>